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19875" windowHeight="694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Hoja1!$A$1:$M$21</definedName>
  </definedNames>
  <calcPr calcId="145621"/>
</workbook>
</file>

<file path=xl/calcChain.xml><?xml version="1.0" encoding="utf-8"?>
<calcChain xmlns="http://schemas.openxmlformats.org/spreadsheetml/2006/main">
  <c r="A20" i="1" l="1"/>
  <c r="A17" i="1"/>
  <c r="A14" i="1"/>
</calcChain>
</file>

<file path=xl/sharedStrings.xml><?xml version="1.0" encoding="utf-8"?>
<sst xmlns="http://schemas.openxmlformats.org/spreadsheetml/2006/main" count="40" uniqueCount="16">
  <si>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</si>
  <si>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</si>
  <si>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</si>
  <si>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</si>
  <si>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</si>
  <si>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</si>
  <si>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</si>
  <si>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</si>
  <si>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</si>
  <si>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</si>
  <si>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</si>
  <si>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</si>
  <si>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Modificado</t>
  </si>
  <si>
    <t>Original</t>
  </si>
  <si>
    <t>Ejercido</t>
  </si>
  <si>
    <t>ESTADO DEL PRESUPUESTO CALENDARIZADO DEL EJERCICIO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</si>
</sst>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3" fontId="1" fillId="0" borderId="1" xfId="0" applyNumberFormat="1" applyFont="1" applyBorder="1"/>
    <xf numFmtId="43" fontId="0" fillId="0" borderId="1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0" fillId="3" borderId="0" xfId="0" applyFill="1"/>
    <xf numFmtId="0" fontId="1" fillId="4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201708</xdr:colOff>
      <xdr:row>0</xdr:row>
      <xdr:rowOff>22412</xdr:rowOff>
    </xdr:from>
    <xdr:to>
      <xdr:col>12</xdr:col>
      <xdr:colOff>747434</xdr:colOff>
      <xdr:row>8</xdr:row>
      <xdr:rowOff>117662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08" y="22412"/>
          <a:ext cx="12760138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M20"/>
  <sheetViews>
    <sheetView tabSelected="1" zoomScale="85" zoomScaleNormal="85" workbookViewId="0">
      <selection activeCell="A21" sqref="A21"/>
    </sheetView>
  </sheetViews>
  <sheetFormatPr baseColWidth="10" defaultRowHeight="15" x14ac:dyDescent="0.25"/>
  <cols>
    <col min="1" max="1" width="16.85546875" style="4" bestFit="1" customWidth="1"/>
    <col min="2" max="13" width="15.140625" style="4" bestFit="1" customWidth="1"/>
    <col min="14" max="16384" width="11.42578125" style="4"/>
  </cols>
  <sheetData>
    <row r="11" spans="1:13" ht="18.75" x14ac:dyDescent="0.3">
      <c r="A11" s="6" t="s">
        <v>15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3" spans="1:13" ht="20.100000000000001" customHeight="1" x14ac:dyDescent="0.25">
      <c r="A13" s="5" t="s">
        <v>13</v>
      </c>
      <c r="B13" s="3" t="s">
        <v>0</v>
      </c>
      <c r="C13" s="3" t="s">
        <v>1</v>
      </c>
      <c r="D13" s="3" t="s">
        <v>2</v>
      </c>
      <c r="E13" s="3" t="s">
        <v>3</v>
      </c>
      <c r="F13" s="3" t="s">
        <v>4</v>
      </c>
      <c r="G13" s="3" t="s">
        <v>5</v>
      </c>
      <c r="H13" s="3" t="s">
        <v>6</v>
      </c>
      <c r="I13" s="3" t="s">
        <v>7</v>
      </c>
      <c r="J13" s="3" t="s">
        <v>8</v>
      </c>
      <c r="K13" s="3" t="s">
        <v>9</v>
      </c>
      <c r="L13" s="3" t="s">
        <v>10</v>
      </c>
      <c r="M13" s="3" t="s">
        <v>11</v>
      </c>
    </row>
    <row r="14" spans="1:13" ht="20.100000000000001" customHeight="1" x14ac:dyDescent="0.25">
      <c r="A14" s="1">
        <f>SUM(B14:M14)</f>
        <v>2222217657</v>
      </c>
      <c r="B14" s="2">
        <v>111287054</v>
      </c>
      <c r="C14" s="2">
        <v>101241943</v>
      </c>
      <c r="D14" s="2">
        <v>216627580</v>
      </c>
      <c r="E14" s="2">
        <v>184340169</v>
      </c>
      <c r="F14" s="2">
        <v>195443607</v>
      </c>
      <c r="G14" s="2">
        <v>171084776</v>
      </c>
      <c r="H14" s="2">
        <v>206944916</v>
      </c>
      <c r="I14" s="2">
        <v>171666251</v>
      </c>
      <c r="J14" s="2">
        <v>186331594</v>
      </c>
      <c r="K14" s="2">
        <v>186795468</v>
      </c>
      <c r="L14" s="2">
        <v>256896489</v>
      </c>
      <c r="M14" s="2">
        <v>233557810</v>
      </c>
    </row>
    <row r="16" spans="1:13" ht="20.100000000000001" customHeight="1" x14ac:dyDescent="0.25">
      <c r="A16" s="5" t="s">
        <v>12</v>
      </c>
      <c r="B16" s="3" t="s">
        <v>0</v>
      </c>
      <c r="C16" s="3" t="s">
        <v>1</v>
      </c>
      <c r="D16" s="3" t="s">
        <v>2</v>
      </c>
      <c r="E16" s="3" t="s">
        <v>3</v>
      </c>
      <c r="F16" s="3" t="s">
        <v>4</v>
      </c>
      <c r="G16" s="3" t="s">
        <v>5</v>
      </c>
      <c r="H16" s="3" t="s">
        <v>6</v>
      </c>
      <c r="I16" s="3" t="s">
        <v>7</v>
      </c>
      <c r="J16" s="3" t="s">
        <v>8</v>
      </c>
      <c r="K16" s="3" t="s">
        <v>9</v>
      </c>
      <c r="L16" s="3" t="s">
        <v>10</v>
      </c>
      <c r="M16" s="3" t="s">
        <v>11</v>
      </c>
    </row>
    <row r="17" spans="1:13" ht="20.100000000000001" customHeight="1" x14ac:dyDescent="0.25">
      <c r="A17" s="1">
        <f>SUM(B17:M17)</f>
        <v>2343579130.4800005</v>
      </c>
      <c r="B17" s="2">
        <v>119899899.92</v>
      </c>
      <c r="C17" s="2">
        <v>119386741.95</v>
      </c>
      <c r="D17" s="2">
        <v>216613023.08000001</v>
      </c>
      <c r="E17" s="2">
        <v>300721376.70999998</v>
      </c>
      <c r="F17" s="2">
        <v>187505401.35999998</v>
      </c>
      <c r="G17" s="2">
        <v>203275325.11999997</v>
      </c>
      <c r="H17" s="2">
        <v>176716761.74999994</v>
      </c>
      <c r="I17" s="2">
        <v>176142499.05000001</v>
      </c>
      <c r="J17" s="2">
        <v>186503007.38</v>
      </c>
      <c r="K17" s="2">
        <v>172471403.80000001</v>
      </c>
      <c r="L17" s="2">
        <v>215078430.43000004</v>
      </c>
      <c r="M17" s="2">
        <v>269265259.93000007</v>
      </c>
    </row>
    <row r="19" spans="1:13" ht="20.100000000000001" customHeight="1" x14ac:dyDescent="0.25">
      <c r="A19" s="5" t="s">
        <v>14</v>
      </c>
      <c r="B19" s="3" t="s">
        <v>0</v>
      </c>
      <c r="C19" s="3" t="s">
        <v>1</v>
      </c>
      <c r="D19" s="3" t="s">
        <v>2</v>
      </c>
      <c r="E19" s="3" t="s">
        <v>3</v>
      </c>
      <c r="F19" s="3" t="s">
        <v>4</v>
      </c>
      <c r="G19" s="3" t="s">
        <v>5</v>
      </c>
      <c r="H19" s="3" t="s">
        <v>6</v>
      </c>
      <c r="I19" s="3" t="s">
        <v>7</v>
      </c>
      <c r="J19" s="3" t="s">
        <v>8</v>
      </c>
      <c r="K19" s="3" t="s">
        <v>9</v>
      </c>
      <c r="L19" s="3" t="s">
        <v>10</v>
      </c>
      <c r="M19" s="3" t="s">
        <v>11</v>
      </c>
    </row>
    <row r="20" spans="1:13" ht="20.100000000000001" customHeight="1" x14ac:dyDescent="0.25">
      <c r="A20" s="1">
        <f>SUM(B20:M20)</f>
        <v>1145407499.0899999</v>
      </c>
      <c r="B20" s="2">
        <v>116922659.42</v>
      </c>
      <c r="C20" s="2">
        <v>118791846.02</v>
      </c>
      <c r="D20" s="2">
        <v>215714741.32000002</v>
      </c>
      <c r="E20" s="2">
        <v>307021332.14999998</v>
      </c>
      <c r="F20" s="2">
        <v>185451726.08999997</v>
      </c>
      <c r="G20" s="2">
        <v>201505194.08999997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</row>
  </sheetData>
  <mergeCells count="1">
    <mergeCell ref="A11:M11"/>
  </mergeCells>
  <printOptions horizontalCentered="1"/>
  <pageMargins left="0.31496062992125984" right="0.31496062992125984" top="0.35433070866141736" bottom="0.35433070866141736" header="0.11811023622047245" footer="0.11811023622047245"/>
  <pageSetup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SERGIO-PC</dc:creator>
  <cp:lastModifiedBy>SERGIO-PC</cp:lastModifiedBy>
  <cp:lastPrinted>2024-06-11T15:34:39Z</cp:lastPrinted>
  <dcterms:created xsi:type="dcterms:W3CDTF">2024-06-11T15:28:46Z</dcterms:created>
  <dcterms:modified xsi:type="dcterms:W3CDTF">2024-09-24T19:51:54Z</dcterms:modified>
</cp:coreProperties>
</file>